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Orçamento" sheetId="1" r:id="rId1"/>
  </sheets>
  <definedNames/>
  <calcPr fullCalcOnLoad="1"/>
</workbook>
</file>

<file path=xl/sharedStrings.xml><?xml version="1.0" encoding="utf-8"?>
<sst xmlns="http://schemas.openxmlformats.org/spreadsheetml/2006/main" count="129" uniqueCount="103">
  <si>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</si>
  <si>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</si>
  <si>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</si>
  <si>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</si>
  <si>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</si>
  <si>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</si>
  <si>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</si>
  <si>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</si>
  <si>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</si>
  <si>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</si>
  <si>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</si>
  <si>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</si>
  <si>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RENDA FAMILIAR</t>
  </si>
  <si>
    <t>HABITAÇÃO</t>
  </si>
  <si>
    <t>Total Anual</t>
  </si>
  <si>
    <t>SAÚDE</t>
  </si>
  <si>
    <t>TRANSPORTE</t>
  </si>
  <si>
    <t>Salário(s)</t>
  </si>
  <si>
    <t>AUTOMÓVEL</t>
  </si>
  <si>
    <t>13º Salário</t>
  </si>
  <si>
    <t>CUIDADOS PESSOAIS</t>
  </si>
  <si>
    <t>Férias</t>
  </si>
  <si>
    <t>LAZER</t>
  </si>
  <si>
    <t>Empréstimos</t>
  </si>
  <si>
    <t>Outros</t>
  </si>
  <si>
    <t>DEPENDENTES</t>
  </si>
  <si>
    <t>Aluguel/Prestação</t>
  </si>
  <si>
    <t>Condomínio</t>
  </si>
  <si>
    <t>IPTU</t>
  </si>
  <si>
    <t>Luz</t>
  </si>
  <si>
    <t>Telefone</t>
  </si>
  <si>
    <t>Gás</t>
  </si>
  <si>
    <t>TV a Cabo</t>
  </si>
  <si>
    <t>Supermercado</t>
  </si>
  <si>
    <t>Empregada/Faxineira</t>
  </si>
  <si>
    <t>Reformas/Consertos</t>
  </si>
  <si>
    <t>Plano de Saúde</t>
  </si>
  <si>
    <t>Médico</t>
  </si>
  <si>
    <t>Dentista</t>
  </si>
  <si>
    <t>Medicamentos</t>
  </si>
  <si>
    <t>Seguro de Vida</t>
  </si>
  <si>
    <t>Ônibus</t>
  </si>
  <si>
    <t>Metrô</t>
  </si>
  <si>
    <t>Trem</t>
  </si>
  <si>
    <t>Táxi</t>
  </si>
  <si>
    <t>Seguro</t>
  </si>
  <si>
    <t>Combustível</t>
  </si>
  <si>
    <t>Lava-rápido</t>
  </si>
  <si>
    <t>IPVA</t>
  </si>
  <si>
    <t>Mecânico</t>
  </si>
  <si>
    <t>Multas</t>
  </si>
  <si>
    <t>Higiene Pessoal</t>
  </si>
  <si>
    <t>Cosméticos</t>
  </si>
  <si>
    <t>Cabeleireiro</t>
  </si>
  <si>
    <t>Vestuário</t>
  </si>
  <si>
    <t>Lavanderia</t>
  </si>
  <si>
    <t>Academia</t>
  </si>
  <si>
    <t>Telefone Celular</t>
  </si>
  <si>
    <t>Cursos</t>
  </si>
  <si>
    <t>Restaurantes</t>
  </si>
  <si>
    <t>Cafés/Bares</t>
  </si>
  <si>
    <t>Livros/Revistas</t>
  </si>
  <si>
    <t>CDs/DVDs</t>
  </si>
  <si>
    <t>Passagens</t>
  </si>
  <si>
    <t>Hotéis</t>
  </si>
  <si>
    <t>Passeios</t>
  </si>
  <si>
    <t>Cartão 01</t>
  </si>
  <si>
    <t>Cartão 02</t>
  </si>
  <si>
    <t>Cartão 03</t>
  </si>
  <si>
    <t>Escola/Faculdade</t>
  </si>
  <si>
    <t>Cursos Extras</t>
  </si>
  <si>
    <t>Material Escolar</t>
  </si>
  <si>
    <t>Esportes/Uniformes</t>
  </si>
  <si>
    <t>Mesada</t>
  </si>
  <si>
    <t>Passeios/Férias</t>
  </si>
  <si>
    <t>Saúde/Medicamentos</t>
  </si>
  <si>
    <t>EMPRÉSTIMOS E FINANCIAMENTO</t>
  </si>
  <si>
    <t>Pagamento de Empréstimo</t>
  </si>
  <si>
    <t>Pagamento de Juro</t>
  </si>
  <si>
    <t>Anual</t>
  </si>
  <si>
    <t>Ganho com aplicação financeira</t>
  </si>
  <si>
    <t>Saldo
de R$</t>
  </si>
  <si>
    <t>Saídas
de R$</t>
  </si>
  <si>
    <t>Entradas
de R$</t>
  </si>
  <si>
    <t>RENDA FAMILIAR (Entrada de R$)</t>
  </si>
  <si>
    <t>OBTENÇÃO DE EMPRÉSTIMOS
(Entrada de R$)</t>
  </si>
  <si>
    <t>Consignado</t>
  </si>
  <si>
    <t>Cheque Especial</t>
  </si>
  <si>
    <t>Financiamentos</t>
  </si>
  <si>
    <t>Compra com Cartão de Crédito 1</t>
  </si>
  <si>
    <t>Compra com Cartão de Crédito 2</t>
  </si>
  <si>
    <t>Compra com Cartão de Crédito 3</t>
  </si>
  <si>
    <t>EMPRÉSTIMOS</t>
  </si>
  <si>
    <t>PAGAMENTO DE EMPRÉSTIMO</t>
  </si>
  <si>
    <t>Internet</t>
  </si>
  <si>
    <t>Compra de Bens para Casa</t>
  </si>
  <si>
    <t>Presentes e Brinquedos</t>
  </si>
  <si>
    <t>AUTOMÓVEL / MOTO</t>
  </si>
  <si>
    <t>Prestação do Automóvel/Moto</t>
  </si>
  <si>
    <t>Telefone Celular (Conta)</t>
  </si>
  <si>
    <t xml:space="preserve">Bens de Consumo (Ex.: Celular,
Tablets, Videogames) </t>
  </si>
  <si>
    <t>RESUMO MENSAL</t>
  </si>
  <si>
    <r>
      <t xml:space="preserve">Como utilizar a planilha
</t>
    </r>
    <r>
      <rPr>
        <sz val="10"/>
        <rFont val="Arial"/>
        <family val="2"/>
      </rPr>
      <t>Preencha os valores correspondentes a cada uma das despesas (saídas)  e receitas (entradas), ou seja, fontes de renda familiar. Não é necessário preencher as linhas na cor AZUL ou o RESUMO, ao lado, pois os dados serão repassados automaticamente e os valores totais serão atualizados na medida do preenchimento.</t>
    </r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</si>
</sst>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;[Red]&quot;R$ &quot;#,##0.00"/>
    <numFmt numFmtId="173" formatCode="#,##0.00;[Red]#,##0.00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6"/>
      <color indexed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8"/>
      <name val="Arial"/>
      <family val="2"/>
    </font>
    <font>
      <b/>
      <sz val="10"/>
      <color indexed="9"/>
      <name val="Arial"/>
      <family val="2"/>
    </font>
    <font>
      <sz val="9"/>
      <color indexed="9"/>
      <name val="Arial"/>
      <family val="2"/>
    </font>
    <font>
      <sz val="9"/>
      <name val="Arial"/>
      <family val="2"/>
    </font>
    <font>
      <b/>
      <sz val="18"/>
      <color theme="3"/>
      <name val="Cambria"/>
      <family val="2"/>
    </font>
    <font>
      <sz val="10"/>
      <color theme="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0" fillId="16" borderId="5" applyNumberFormat="0" applyAlignment="0" applyProtection="0"/>
    <xf numFmtId="169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171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0" fillId="24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24" borderId="0" xfId="0" applyFont="1" applyFill="1" applyBorder="1" applyAlignment="1">
      <alignment horizontal="center"/>
    </xf>
    <xf numFmtId="0" fontId="19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left" wrapText="1"/>
    </xf>
    <xf numFmtId="0" fontId="21" fillId="24" borderId="0" xfId="0" applyFont="1" applyFill="1" applyBorder="1" applyAlignment="1">
      <alignment horizontal="left"/>
    </xf>
    <xf numFmtId="172" fontId="21" fillId="24" borderId="0" xfId="0" applyNumberFormat="1" applyFont="1" applyFill="1" applyBorder="1" applyAlignment="1">
      <alignment horizontal="left"/>
    </xf>
    <xf numFmtId="0" fontId="22" fillId="24" borderId="0" xfId="0" applyFont="1" applyFill="1" applyBorder="1" applyAlignment="1">
      <alignment horizontal="left"/>
    </xf>
    <xf numFmtId="172" fontId="24" fillId="25" borderId="0" xfId="0" applyNumberFormat="1" applyFont="1" applyFill="1" applyBorder="1" applyAlignment="1">
      <alignment horizontal="right"/>
    </xf>
    <xf numFmtId="172" fontId="0" fillId="0" borderId="10" xfId="0" applyNumberFormat="1" applyFont="1" applyFill="1" applyBorder="1" applyAlignment="1">
      <alignment horizontal="right"/>
    </xf>
    <xf numFmtId="0" fontId="18" fillId="0" borderId="11" xfId="0" applyFont="1" applyBorder="1" applyAlignment="1">
      <alignment horizontal="left"/>
    </xf>
    <xf numFmtId="172" fontId="25" fillId="0" borderId="11" xfId="0" applyNumberFormat="1" applyFont="1" applyBorder="1" applyAlignment="1">
      <alignment horizontal="right"/>
    </xf>
    <xf numFmtId="172" fontId="0" fillId="0" borderId="12" xfId="0" applyNumberFormat="1" applyFont="1" applyFill="1" applyBorder="1" applyAlignment="1">
      <alignment horizontal="right"/>
    </xf>
    <xf numFmtId="172" fontId="0" fillId="0" borderId="11" xfId="0" applyNumberFormat="1" applyFont="1" applyFill="1" applyBorder="1" applyAlignment="1">
      <alignment horizontal="right"/>
    </xf>
    <xf numFmtId="172" fontId="25" fillId="24" borderId="0" xfId="0" applyNumberFormat="1" applyFont="1" applyFill="1" applyBorder="1" applyAlignment="1">
      <alignment horizontal="right"/>
    </xf>
    <xf numFmtId="172" fontId="0" fillId="24" borderId="0" xfId="0" applyNumberFormat="1" applyFont="1" applyFill="1" applyBorder="1" applyAlignment="1">
      <alignment horizontal="right"/>
    </xf>
    <xf numFmtId="0" fontId="18" fillId="0" borderId="0" xfId="0" applyFont="1" applyBorder="1" applyAlignment="1">
      <alignment horizontal="left"/>
    </xf>
    <xf numFmtId="172" fontId="25" fillId="0" borderId="0" xfId="0" applyNumberFormat="1" applyFont="1" applyBorder="1" applyAlignment="1">
      <alignment horizontal="right"/>
    </xf>
    <xf numFmtId="172" fontId="0" fillId="0" borderId="0" xfId="0" applyNumberFormat="1" applyFont="1" applyFill="1" applyBorder="1" applyAlignment="1">
      <alignment horizontal="right"/>
    </xf>
    <xf numFmtId="0" fontId="0" fillId="24" borderId="13" xfId="0" applyFont="1" applyFill="1" applyBorder="1" applyAlignment="1">
      <alignment horizontal="left"/>
    </xf>
    <xf numFmtId="0" fontId="0" fillId="24" borderId="13" xfId="0" applyFont="1" applyFill="1" applyBorder="1" applyAlignment="1">
      <alignment horizontal="left" vertical="top" wrapText="1"/>
    </xf>
    <xf numFmtId="172" fontId="0" fillId="24" borderId="13" xfId="0" applyNumberFormat="1" applyFont="1" applyFill="1" applyBorder="1" applyAlignment="1">
      <alignment horizontal="left"/>
    </xf>
    <xf numFmtId="172" fontId="0" fillId="24" borderId="13" xfId="0" applyNumberFormat="1" applyFont="1" applyFill="1" applyBorder="1" applyAlignment="1">
      <alignment horizontal="center"/>
    </xf>
    <xf numFmtId="172" fontId="21" fillId="25" borderId="0" xfId="0" applyNumberFormat="1" applyFont="1" applyFill="1" applyBorder="1" applyAlignment="1">
      <alignment horizontal="left"/>
    </xf>
    <xf numFmtId="172" fontId="21" fillId="25" borderId="0" xfId="0" applyNumberFormat="1" applyFont="1" applyFill="1" applyBorder="1" applyAlignment="1">
      <alignment horizontal="center"/>
    </xf>
    <xf numFmtId="0" fontId="27" fillId="24" borderId="0" xfId="0" applyFont="1" applyFill="1" applyBorder="1" applyAlignment="1">
      <alignment horizontal="left"/>
    </xf>
    <xf numFmtId="172" fontId="27" fillId="24" borderId="0" xfId="0" applyNumberFormat="1" applyFont="1" applyFill="1" applyBorder="1" applyAlignment="1">
      <alignment horizontal="left"/>
    </xf>
    <xf numFmtId="172" fontId="0" fillId="0" borderId="14" xfId="0" applyNumberFormat="1" applyFont="1" applyFill="1" applyBorder="1" applyAlignment="1">
      <alignment horizontal="right"/>
    </xf>
    <xf numFmtId="0" fontId="18" fillId="0" borderId="13" xfId="0" applyFont="1" applyBorder="1" applyAlignment="1">
      <alignment horizontal="center"/>
    </xf>
    <xf numFmtId="0" fontId="18" fillId="0" borderId="13" xfId="0" applyFont="1" applyFill="1" applyBorder="1" applyAlignment="1">
      <alignment horizontal="center" wrapText="1"/>
    </xf>
    <xf numFmtId="0" fontId="18" fillId="0" borderId="11" xfId="0" applyFont="1" applyBorder="1" applyAlignment="1">
      <alignment horizontal="left" wrapText="1"/>
    </xf>
    <xf numFmtId="0" fontId="19" fillId="24" borderId="0" xfId="0" applyFont="1" applyFill="1" applyBorder="1" applyAlignment="1">
      <alignment horizontal="center"/>
    </xf>
    <xf numFmtId="0" fontId="20" fillId="24" borderId="0" xfId="0" applyFont="1" applyFill="1" applyBorder="1" applyAlignment="1">
      <alignment horizontal="left" wrapText="1"/>
    </xf>
    <xf numFmtId="0" fontId="19" fillId="24" borderId="0" xfId="0" applyFont="1" applyFill="1" applyBorder="1" applyAlignment="1">
      <alignment horizontal="left"/>
    </xf>
    <xf numFmtId="0" fontId="18" fillId="24" borderId="0" xfId="0" applyFont="1" applyFill="1" applyBorder="1" applyAlignment="1">
      <alignment horizontal="left" wrapText="1"/>
    </xf>
    <xf numFmtId="0" fontId="23" fillId="25" borderId="0" xfId="0" applyFont="1" applyFill="1" applyBorder="1" applyAlignment="1">
      <alignment horizontal="left"/>
    </xf>
    <xf numFmtId="0" fontId="23" fillId="25" borderId="0" xfId="0" applyFont="1" applyFill="1" applyBorder="1" applyAlignment="1">
      <alignment horizontal="left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1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25"/>
  <sheetViews>
    <sheetView showGridLines="0" tabSelected="1" zoomScalePageLayoutView="0" workbookViewId="0" topLeftCell="A1">
      <selection activeCell="D14" sqref="D14"/>
    </sheetView>
  </sheetViews>
  <sheetFormatPr defaultColWidth="9.140625" defaultRowHeight="12.75"/>
  <cols>
    <col min="1" max="1" width="3.140625" style="1" customWidth="1"/>
    <col min="2" max="2" width="28.421875" style="2" customWidth="1"/>
    <col min="3" max="3" width="13.421875" style="2" customWidth="1"/>
    <col min="4" max="4" width="13.00390625" style="2" customWidth="1"/>
    <col min="5" max="5" width="13.8515625" style="2" customWidth="1"/>
    <col min="6" max="6" width="15.28125" style="2" customWidth="1"/>
    <col min="7" max="7" width="14.28125" style="2" customWidth="1"/>
    <col min="8" max="8" width="13.7109375" style="2" customWidth="1"/>
    <col min="9" max="9" width="13.8515625" style="2" customWidth="1"/>
    <col min="10" max="10" width="13.00390625" style="2" customWidth="1"/>
    <col min="11" max="11" width="14.00390625" style="2" customWidth="1"/>
    <col min="12" max="12" width="14.421875" style="2" customWidth="1"/>
    <col min="13" max="13" width="14.28125" style="2" customWidth="1"/>
    <col min="14" max="14" width="14.8515625" style="2" customWidth="1"/>
    <col min="15" max="15" width="15.57421875" style="2" customWidth="1"/>
    <col min="16" max="16" width="6.57421875" style="1" customWidth="1"/>
    <col min="17" max="28" width="9.140625" style="1" customWidth="1"/>
    <col min="29" max="29" width="12.140625" style="1" customWidth="1"/>
    <col min="30" max="48" width="9.140625" style="1" customWidth="1"/>
    <col min="49" max="49" width="22.00390625" style="1" customWidth="1"/>
    <col min="50" max="50" width="11.00390625" style="1" customWidth="1"/>
    <col min="51" max="16384" width="9.140625" style="1" customWidth="1"/>
  </cols>
  <sheetData>
    <row r="1" spans="2:15" ht="36.75" customHeight="1">
      <c r="B1" s="32"/>
      <c r="C1" s="32"/>
      <c r="D1" s="4"/>
      <c r="E1" s="33"/>
      <c r="F1" s="33"/>
      <c r="G1" s="33"/>
      <c r="H1" s="33"/>
      <c r="I1" s="33"/>
      <c r="J1" s="33"/>
      <c r="K1" s="1"/>
      <c r="L1" s="34" t="s">
        <v>101</v>
      </c>
      <c r="M1" s="34"/>
      <c r="N1" s="34"/>
      <c r="O1" s="34"/>
    </row>
    <row r="2" spans="2:15" ht="11.25" customHeight="1">
      <c r="B2" s="1"/>
      <c r="C2" s="1"/>
      <c r="D2" s="1"/>
      <c r="E2" s="5"/>
      <c r="F2" s="5"/>
      <c r="G2" s="5"/>
      <c r="H2" s="5"/>
      <c r="I2" s="5"/>
      <c r="J2" s="5"/>
      <c r="K2" s="1"/>
      <c r="L2" s="1"/>
      <c r="M2" s="1"/>
      <c r="N2" s="1"/>
      <c r="O2" s="3"/>
    </row>
    <row r="3" spans="2:15" ht="25.5">
      <c r="B3" s="1"/>
      <c r="C3" s="1"/>
      <c r="D3" s="1"/>
      <c r="E3" s="5"/>
      <c r="F3" s="5"/>
      <c r="G3" s="5"/>
      <c r="H3" s="5"/>
      <c r="I3" s="5"/>
      <c r="J3" s="5"/>
      <c r="K3" s="1"/>
      <c r="L3" s="20"/>
      <c r="M3" s="21" t="s">
        <v>83</v>
      </c>
      <c r="N3" s="21" t="s">
        <v>82</v>
      </c>
      <c r="O3" s="21" t="s">
        <v>81</v>
      </c>
    </row>
    <row r="4" spans="2:15" ht="17.25" customHeight="1">
      <c r="B4" s="1"/>
      <c r="C4" s="1"/>
      <c r="D4" s="1"/>
      <c r="E4" s="5"/>
      <c r="F4" s="5"/>
      <c r="G4" s="5"/>
      <c r="H4" s="5"/>
      <c r="I4" s="5"/>
      <c r="J4" s="5"/>
      <c r="K4" s="1"/>
      <c r="L4" s="20" t="s">
        <v>0</v>
      </c>
      <c r="M4" s="22">
        <f>C20+C27</f>
        <v>0</v>
      </c>
      <c r="N4" s="22">
        <f>SUM(C36,C51,C59,C66,C75,C85,C97,C105)</f>
        <v>0</v>
      </c>
      <c r="O4" s="23">
        <f>M4-N4</f>
        <v>0</v>
      </c>
    </row>
    <row r="5" spans="2:15" ht="17.25" customHeight="1">
      <c r="B5" s="1"/>
      <c r="C5" s="1"/>
      <c r="D5" s="1"/>
      <c r="E5" s="5"/>
      <c r="F5" s="5"/>
      <c r="G5" s="5"/>
      <c r="H5" s="5"/>
      <c r="I5" s="5"/>
      <c r="J5" s="5"/>
      <c r="K5" s="1"/>
      <c r="L5" s="20" t="s">
        <v>1</v>
      </c>
      <c r="M5" s="22">
        <f>D20+D27</f>
        <v>0</v>
      </c>
      <c r="N5" s="22">
        <f>SUM(D36,D51,D59,D66,D75,D85,D97,D105)</f>
        <v>0</v>
      </c>
      <c r="O5" s="23">
        <f aca="true" t="shared" si="0" ref="O5:O15">M5-N5</f>
        <v>0</v>
      </c>
    </row>
    <row r="6" spans="11:15" ht="17.25" customHeight="1">
      <c r="K6" s="1"/>
      <c r="L6" s="20" t="s">
        <v>2</v>
      </c>
      <c r="M6" s="22">
        <f>E20</f>
        <v>0</v>
      </c>
      <c r="N6" s="22">
        <f>SUM(E36,E51,E59,E66,E75,E85,E97,E105)</f>
        <v>0</v>
      </c>
      <c r="O6" s="23">
        <f t="shared" si="0"/>
        <v>0</v>
      </c>
    </row>
    <row r="7" spans="2:15" ht="17.25" customHeight="1">
      <c r="B7" s="35" t="s">
        <v>102</v>
      </c>
      <c r="C7" s="35"/>
      <c r="D7" s="35"/>
      <c r="E7" s="35"/>
      <c r="F7" s="35"/>
      <c r="G7" s="35"/>
      <c r="K7" s="1"/>
      <c r="L7" s="20" t="s">
        <v>3</v>
      </c>
      <c r="M7" s="22">
        <f>F20</f>
        <v>0</v>
      </c>
      <c r="N7" s="22">
        <f>SUM(F36,F51,F59,F66,F75,F85,F97,F105)</f>
        <v>0</v>
      </c>
      <c r="O7" s="23">
        <f t="shared" si="0"/>
        <v>0</v>
      </c>
    </row>
    <row r="8" spans="2:15" ht="17.25" customHeight="1">
      <c r="B8" s="35"/>
      <c r="C8" s="35"/>
      <c r="D8" s="35"/>
      <c r="E8" s="35"/>
      <c r="F8" s="35"/>
      <c r="G8" s="35"/>
      <c r="K8" s="1"/>
      <c r="L8" s="20" t="s">
        <v>4</v>
      </c>
      <c r="M8" s="22">
        <f>G20</f>
        <v>0</v>
      </c>
      <c r="N8" s="22">
        <f>SUM(G36,G51,G59,G66,G75,G85,G97,G105)</f>
        <v>0</v>
      </c>
      <c r="O8" s="23">
        <f t="shared" si="0"/>
        <v>0</v>
      </c>
    </row>
    <row r="9" spans="2:15" ht="17.25" customHeight="1">
      <c r="B9" s="35"/>
      <c r="C9" s="35"/>
      <c r="D9" s="35"/>
      <c r="E9" s="35"/>
      <c r="F9" s="35"/>
      <c r="G9" s="35"/>
      <c r="K9" s="1"/>
      <c r="L9" s="20" t="s">
        <v>5</v>
      </c>
      <c r="M9" s="22">
        <f>H20</f>
        <v>0</v>
      </c>
      <c r="N9" s="22">
        <f>SUM(H36,H51,H59,H66,H75,H85,H97,H105)</f>
        <v>0</v>
      </c>
      <c r="O9" s="23">
        <f t="shared" si="0"/>
        <v>0</v>
      </c>
    </row>
    <row r="10" spans="2:15" ht="17.25" customHeight="1">
      <c r="B10" s="35"/>
      <c r="C10" s="35"/>
      <c r="D10" s="35"/>
      <c r="E10" s="35"/>
      <c r="F10" s="35"/>
      <c r="G10" s="35"/>
      <c r="K10" s="1"/>
      <c r="L10" s="20" t="s">
        <v>6</v>
      </c>
      <c r="M10" s="22">
        <f>I20</f>
        <v>0</v>
      </c>
      <c r="N10" s="22">
        <f>SUM(I36,I51,I59,I66,I75,I85,I97,I105)</f>
        <v>0</v>
      </c>
      <c r="O10" s="23">
        <f t="shared" si="0"/>
        <v>0</v>
      </c>
    </row>
    <row r="11" spans="11:15" ht="17.25" customHeight="1">
      <c r="K11" s="1"/>
      <c r="L11" s="20" t="s">
        <v>7</v>
      </c>
      <c r="M11" s="22">
        <f>J20</f>
        <v>0</v>
      </c>
      <c r="N11" s="22">
        <f>SUM(J36,J51,J59,J66,J75,J85,J97,J105)</f>
        <v>0</v>
      </c>
      <c r="O11" s="23">
        <f t="shared" si="0"/>
        <v>0</v>
      </c>
    </row>
    <row r="12" spans="11:15" ht="17.25" customHeight="1">
      <c r="K12" s="1"/>
      <c r="L12" s="20" t="s">
        <v>8</v>
      </c>
      <c r="M12" s="22">
        <f>K20</f>
        <v>0</v>
      </c>
      <c r="N12" s="22">
        <f>SUM(K36,K51,K59,K66,K75,K85,K97,K105)</f>
        <v>0</v>
      </c>
      <c r="O12" s="23">
        <f t="shared" si="0"/>
        <v>0</v>
      </c>
    </row>
    <row r="13" spans="11:15" ht="17.25" customHeight="1">
      <c r="K13" s="1"/>
      <c r="L13" s="20" t="s">
        <v>9</v>
      </c>
      <c r="M13" s="22">
        <f>L20</f>
        <v>0</v>
      </c>
      <c r="N13" s="22">
        <f>SUM(L36,L51,L59,L66,L75,L85,L97,L105)</f>
        <v>0</v>
      </c>
      <c r="O13" s="23">
        <f t="shared" si="0"/>
        <v>0</v>
      </c>
    </row>
    <row r="14" spans="2:30" ht="17.25" customHeight="1">
      <c r="B14" s="1"/>
      <c r="C14" s="1"/>
      <c r="D14" s="1"/>
      <c r="E14" s="1"/>
      <c r="F14" s="1"/>
      <c r="G14" s="1"/>
      <c r="H14" s="1"/>
      <c r="I14" s="1"/>
      <c r="J14" s="1"/>
      <c r="K14" s="1"/>
      <c r="L14" s="20" t="s">
        <v>10</v>
      </c>
      <c r="M14" s="22">
        <f>M20</f>
        <v>0</v>
      </c>
      <c r="N14" s="22">
        <f>SUM(M36,M51,M59,M66,M75,M85,M97,M105)</f>
        <v>0</v>
      </c>
      <c r="O14" s="23">
        <f t="shared" si="0"/>
        <v>0</v>
      </c>
      <c r="AA14" s="26"/>
      <c r="AB14" s="26"/>
      <c r="AC14" s="26"/>
      <c r="AD14" s="26"/>
    </row>
    <row r="15" spans="2:30" ht="17.25" customHeight="1">
      <c r="B15" s="1"/>
      <c r="C15" s="1"/>
      <c r="D15" s="1"/>
      <c r="E15" s="1"/>
      <c r="F15" s="1"/>
      <c r="G15" s="1"/>
      <c r="H15" s="1"/>
      <c r="I15" s="1"/>
      <c r="J15" s="1"/>
      <c r="K15" s="1"/>
      <c r="L15" s="20" t="s">
        <v>11</v>
      </c>
      <c r="M15" s="22">
        <f>N20</f>
        <v>0</v>
      </c>
      <c r="N15" s="22">
        <f>SUM(N36,N51,N59,N66,N75,N85,N97,N105)</f>
        <v>0</v>
      </c>
      <c r="O15" s="23">
        <f t="shared" si="0"/>
        <v>0</v>
      </c>
      <c r="AA15" s="26"/>
      <c r="AB15" s="26"/>
      <c r="AC15" s="26"/>
      <c r="AD15" s="26"/>
    </row>
    <row r="16" spans="2:30" ht="15.75" customHeight="1">
      <c r="B16" s="1"/>
      <c r="C16" s="1"/>
      <c r="D16" s="1"/>
      <c r="E16" s="1"/>
      <c r="F16" s="1"/>
      <c r="G16" s="1"/>
      <c r="H16" s="1"/>
      <c r="I16" s="1"/>
      <c r="J16" s="1"/>
      <c r="K16" s="1"/>
      <c r="L16" s="24" t="s">
        <v>79</v>
      </c>
      <c r="M16" s="24">
        <f>SUM(M4:M15)</f>
        <v>0</v>
      </c>
      <c r="N16" s="24">
        <f>SUM(N4:N15)</f>
        <v>0</v>
      </c>
      <c r="O16" s="25">
        <f>SUM(O4:O15)</f>
        <v>0</v>
      </c>
      <c r="AA16" s="26"/>
      <c r="AB16" s="26" t="s">
        <v>12</v>
      </c>
      <c r="AC16" s="27">
        <f>O20</f>
        <v>0</v>
      </c>
      <c r="AD16" s="26"/>
    </row>
    <row r="17" spans="2:30" ht="15.75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24"/>
      <c r="M17" s="24"/>
      <c r="N17" s="24"/>
      <c r="O17" s="25"/>
      <c r="AA17" s="26"/>
      <c r="AB17" s="26" t="s">
        <v>92</v>
      </c>
      <c r="AC17" s="27">
        <f>O27</f>
        <v>0</v>
      </c>
      <c r="AD17" s="26"/>
    </row>
    <row r="18" spans="2:30" ht="37.5" customHeight="1">
      <c r="B18" s="1"/>
      <c r="C18" s="1"/>
      <c r="D18" s="1"/>
      <c r="E18" s="1"/>
      <c r="F18" s="1"/>
      <c r="G18" s="1"/>
      <c r="H18" s="1"/>
      <c r="I18" s="1"/>
      <c r="J18" s="1"/>
      <c r="K18" s="1"/>
      <c r="L18" s="8"/>
      <c r="M18" s="8"/>
      <c r="N18" s="3"/>
      <c r="O18" s="1"/>
      <c r="AA18" s="26"/>
      <c r="AB18" s="26" t="s">
        <v>13</v>
      </c>
      <c r="AC18" s="27">
        <f>O36</f>
        <v>0</v>
      </c>
      <c r="AD18" s="26"/>
    </row>
    <row r="19" spans="3:30" ht="15.75" customHeight="1">
      <c r="C19" s="29" t="s">
        <v>0</v>
      </c>
      <c r="D19" s="29" t="s">
        <v>1</v>
      </c>
      <c r="E19" s="29" t="s">
        <v>2</v>
      </c>
      <c r="F19" s="29" t="s">
        <v>3</v>
      </c>
      <c r="G19" s="29" t="s">
        <v>4</v>
      </c>
      <c r="H19" s="29" t="s">
        <v>5</v>
      </c>
      <c r="I19" s="29" t="s">
        <v>6</v>
      </c>
      <c r="J19" s="29" t="s">
        <v>7</v>
      </c>
      <c r="K19" s="29" t="s">
        <v>8</v>
      </c>
      <c r="L19" s="29" t="s">
        <v>9</v>
      </c>
      <c r="M19" s="29" t="s">
        <v>10</v>
      </c>
      <c r="N19" s="29" t="s">
        <v>11</v>
      </c>
      <c r="O19" s="30" t="s">
        <v>14</v>
      </c>
      <c r="AA19" s="26"/>
      <c r="AB19" s="26" t="s">
        <v>15</v>
      </c>
      <c r="AC19" s="27">
        <f>O51</f>
        <v>0</v>
      </c>
      <c r="AD19" s="26"/>
    </row>
    <row r="20" spans="1:50" ht="13.5" thickBot="1">
      <c r="A20" s="36" t="s">
        <v>84</v>
      </c>
      <c r="B20" s="36"/>
      <c r="C20" s="9">
        <v>0</v>
      </c>
      <c r="D20" s="9">
        <v>0</v>
      </c>
      <c r="E20" s="9">
        <f aca="true" t="shared" si="1" ref="E20:N20">SUM(E21:E25)</f>
        <v>0</v>
      </c>
      <c r="F20" s="9">
        <f t="shared" si="1"/>
        <v>0</v>
      </c>
      <c r="G20" s="9">
        <f t="shared" si="1"/>
        <v>0</v>
      </c>
      <c r="H20" s="9">
        <f t="shared" si="1"/>
        <v>0</v>
      </c>
      <c r="I20" s="9">
        <f t="shared" si="1"/>
        <v>0</v>
      </c>
      <c r="J20" s="9">
        <f t="shared" si="1"/>
        <v>0</v>
      </c>
      <c r="K20" s="9">
        <f t="shared" si="1"/>
        <v>0</v>
      </c>
      <c r="L20" s="9">
        <f t="shared" si="1"/>
        <v>0</v>
      </c>
      <c r="M20" s="9">
        <f t="shared" si="1"/>
        <v>0</v>
      </c>
      <c r="N20" s="9">
        <f t="shared" si="1"/>
        <v>0</v>
      </c>
      <c r="O20" s="28">
        <f>SUM(C20:N20)</f>
        <v>0</v>
      </c>
      <c r="AA20" s="26"/>
      <c r="AB20" s="26" t="s">
        <v>16</v>
      </c>
      <c r="AC20" s="27">
        <f>O59</f>
        <v>0</v>
      </c>
      <c r="AD20" s="26"/>
      <c r="AW20" s="6"/>
      <c r="AX20" s="6"/>
    </row>
    <row r="21" spans="2:30" ht="12.75">
      <c r="B21" s="11" t="s">
        <v>17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3">
        <f aca="true" t="shared" si="2" ref="O21:O95">SUM(C21:N21)</f>
        <v>0</v>
      </c>
      <c r="AA21" s="26"/>
      <c r="AB21" s="26" t="s">
        <v>18</v>
      </c>
      <c r="AC21" s="27">
        <f>O66</f>
        <v>0</v>
      </c>
      <c r="AD21" s="26"/>
    </row>
    <row r="22" spans="2:30" ht="12.75">
      <c r="B22" s="11" t="s">
        <v>19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4">
        <f t="shared" si="2"/>
        <v>0</v>
      </c>
      <c r="AA22" s="26"/>
      <c r="AB22" s="26" t="s">
        <v>20</v>
      </c>
      <c r="AC22" s="27">
        <f>O75</f>
        <v>0</v>
      </c>
      <c r="AD22" s="26"/>
    </row>
    <row r="23" spans="2:30" ht="12.75">
      <c r="B23" s="11" t="s">
        <v>21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4">
        <f t="shared" si="2"/>
        <v>0</v>
      </c>
      <c r="AA23" s="26"/>
      <c r="AB23" s="26" t="s">
        <v>22</v>
      </c>
      <c r="AC23" s="27">
        <f>O85</f>
        <v>0</v>
      </c>
      <c r="AD23" s="26"/>
    </row>
    <row r="24" spans="2:30" ht="12.75">
      <c r="B24" s="11" t="s">
        <v>80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4">
        <f>SUM(C24:N24)</f>
        <v>0</v>
      </c>
      <c r="AA24" s="26"/>
      <c r="AB24" s="26" t="s">
        <v>93</v>
      </c>
      <c r="AC24" s="27">
        <f>O97</f>
        <v>0</v>
      </c>
      <c r="AD24" s="26"/>
    </row>
    <row r="25" spans="2:30" ht="12.75">
      <c r="B25" s="11" t="s">
        <v>24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4">
        <f t="shared" si="2"/>
        <v>0</v>
      </c>
      <c r="AA25" s="26"/>
      <c r="AB25" s="26" t="s">
        <v>25</v>
      </c>
      <c r="AC25" s="27">
        <f>O105</f>
        <v>0</v>
      </c>
      <c r="AD25" s="26"/>
    </row>
    <row r="26" spans="2:30" ht="13.5" thickBot="1"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9"/>
      <c r="AA26" s="26"/>
      <c r="AB26" s="26"/>
      <c r="AC26" s="27"/>
      <c r="AD26" s="26"/>
    </row>
    <row r="27" spans="1:30" ht="27.75" customHeight="1" thickBot="1">
      <c r="A27" s="37" t="s">
        <v>85</v>
      </c>
      <c r="B27" s="37"/>
      <c r="C27" s="9">
        <f aca="true" t="shared" si="3" ref="C27:N27">SUM(C28:C36)</f>
        <v>0</v>
      </c>
      <c r="D27" s="9">
        <f t="shared" si="3"/>
        <v>0</v>
      </c>
      <c r="E27" s="9">
        <f t="shared" si="3"/>
        <v>0</v>
      </c>
      <c r="F27" s="9">
        <f t="shared" si="3"/>
        <v>0</v>
      </c>
      <c r="G27" s="9">
        <f t="shared" si="3"/>
        <v>0</v>
      </c>
      <c r="H27" s="9">
        <f t="shared" si="3"/>
        <v>0</v>
      </c>
      <c r="I27" s="9">
        <f t="shared" si="3"/>
        <v>0</v>
      </c>
      <c r="J27" s="9">
        <f t="shared" si="3"/>
        <v>0</v>
      </c>
      <c r="K27" s="9">
        <f t="shared" si="3"/>
        <v>0</v>
      </c>
      <c r="L27" s="9">
        <f t="shared" si="3"/>
        <v>0</v>
      </c>
      <c r="M27" s="9">
        <f t="shared" si="3"/>
        <v>0</v>
      </c>
      <c r="N27" s="9">
        <f t="shared" si="3"/>
        <v>0</v>
      </c>
      <c r="O27" s="10">
        <f aca="true" t="shared" si="4" ref="O27:O34">SUM(C27:N27)</f>
        <v>0</v>
      </c>
      <c r="AA27" s="26"/>
      <c r="AB27" s="26"/>
      <c r="AC27" s="27"/>
      <c r="AD27" s="26"/>
    </row>
    <row r="28" spans="2:30" ht="12.75">
      <c r="B28" s="11" t="s">
        <v>86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3">
        <f t="shared" si="4"/>
        <v>0</v>
      </c>
      <c r="AA28" s="26"/>
      <c r="AB28" s="26"/>
      <c r="AC28" s="27"/>
      <c r="AD28" s="26"/>
    </row>
    <row r="29" spans="2:30" ht="12.75">
      <c r="B29" s="11" t="s">
        <v>87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3">
        <f t="shared" si="4"/>
        <v>0</v>
      </c>
      <c r="AA29" s="26"/>
      <c r="AB29" s="26"/>
      <c r="AC29" s="27"/>
      <c r="AD29" s="26"/>
    </row>
    <row r="30" spans="2:30" ht="12.75">
      <c r="B30" s="11" t="s">
        <v>89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3">
        <f t="shared" si="4"/>
        <v>0</v>
      </c>
      <c r="AA30" s="26"/>
      <c r="AB30" s="26"/>
      <c r="AC30" s="27"/>
      <c r="AD30" s="26"/>
    </row>
    <row r="31" spans="2:30" ht="12.75">
      <c r="B31" s="11" t="s">
        <v>90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3">
        <f t="shared" si="4"/>
        <v>0</v>
      </c>
      <c r="AA31" s="26"/>
      <c r="AB31" s="26"/>
      <c r="AC31" s="27"/>
      <c r="AD31" s="26"/>
    </row>
    <row r="32" spans="2:30" ht="12.75">
      <c r="B32" s="11" t="s">
        <v>91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3">
        <f t="shared" si="4"/>
        <v>0</v>
      </c>
      <c r="AA32" s="26"/>
      <c r="AB32" s="26"/>
      <c r="AC32" s="27"/>
      <c r="AD32" s="26"/>
    </row>
    <row r="33" spans="2:30" ht="12.75">
      <c r="B33" s="11" t="s">
        <v>88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3">
        <f t="shared" si="4"/>
        <v>0</v>
      </c>
      <c r="AA33" s="26"/>
      <c r="AB33" s="26"/>
      <c r="AC33" s="27"/>
      <c r="AD33" s="26"/>
    </row>
    <row r="34" spans="2:30" ht="12.75">
      <c r="B34" s="11" t="s">
        <v>23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4">
        <f t="shared" si="4"/>
        <v>0</v>
      </c>
      <c r="AA34" s="26"/>
      <c r="AB34" s="26"/>
      <c r="AC34" s="27"/>
      <c r="AD34" s="26"/>
    </row>
    <row r="35" spans="2:29" ht="13.5" thickBot="1"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9"/>
      <c r="AB35" s="6"/>
      <c r="AC35" s="7"/>
    </row>
    <row r="36" spans="1:15" ht="13.5" thickBot="1">
      <c r="A36" s="36" t="s">
        <v>13</v>
      </c>
      <c r="B36" s="36"/>
      <c r="C36" s="9">
        <f>SUM(C37:C49)</f>
        <v>0</v>
      </c>
      <c r="D36" s="9">
        <f aca="true" t="shared" si="5" ref="D36:N36">SUM(D37:D49)</f>
        <v>0</v>
      </c>
      <c r="E36" s="9">
        <f t="shared" si="5"/>
        <v>0</v>
      </c>
      <c r="F36" s="9">
        <f t="shared" si="5"/>
        <v>0</v>
      </c>
      <c r="G36" s="9">
        <f t="shared" si="5"/>
        <v>0</v>
      </c>
      <c r="H36" s="9">
        <f t="shared" si="5"/>
        <v>0</v>
      </c>
      <c r="I36" s="9">
        <f t="shared" si="5"/>
        <v>0</v>
      </c>
      <c r="J36" s="9">
        <f t="shared" si="5"/>
        <v>0</v>
      </c>
      <c r="K36" s="9">
        <f t="shared" si="5"/>
        <v>0</v>
      </c>
      <c r="L36" s="9">
        <f t="shared" si="5"/>
        <v>0</v>
      </c>
      <c r="M36" s="9">
        <f t="shared" si="5"/>
        <v>0</v>
      </c>
      <c r="N36" s="9">
        <f t="shared" si="5"/>
        <v>0</v>
      </c>
      <c r="O36" s="10">
        <f t="shared" si="2"/>
        <v>0</v>
      </c>
    </row>
    <row r="37" spans="2:15" ht="12.75">
      <c r="B37" s="11" t="s">
        <v>26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3">
        <f t="shared" si="2"/>
        <v>0</v>
      </c>
    </row>
    <row r="38" spans="2:15" ht="12.75">
      <c r="B38" s="11" t="s">
        <v>27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4">
        <f t="shared" si="2"/>
        <v>0</v>
      </c>
    </row>
    <row r="39" spans="2:15" ht="12.75">
      <c r="B39" s="11" t="s">
        <v>28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4">
        <f t="shared" si="2"/>
        <v>0</v>
      </c>
    </row>
    <row r="40" spans="2:15" ht="12.75">
      <c r="B40" s="11" t="s">
        <v>29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4">
        <f t="shared" si="2"/>
        <v>0</v>
      </c>
    </row>
    <row r="41" spans="2:15" ht="12.75">
      <c r="B41" s="11" t="s">
        <v>30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4">
        <f t="shared" si="2"/>
        <v>0</v>
      </c>
    </row>
    <row r="42" spans="2:15" ht="12.75">
      <c r="B42" s="11" t="s">
        <v>31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4">
        <f t="shared" si="2"/>
        <v>0</v>
      </c>
    </row>
    <row r="43" spans="2:15" ht="12.75">
      <c r="B43" s="11" t="s">
        <v>32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4">
        <f t="shared" si="2"/>
        <v>0</v>
      </c>
    </row>
    <row r="44" spans="2:15" ht="12.75">
      <c r="B44" s="11" t="s">
        <v>94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4">
        <f>SUM(C44:N44)</f>
        <v>0</v>
      </c>
    </row>
    <row r="45" spans="2:15" ht="12.75">
      <c r="B45" s="11" t="s">
        <v>33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4">
        <f t="shared" si="2"/>
        <v>0</v>
      </c>
    </row>
    <row r="46" spans="2:15" ht="12.75">
      <c r="B46" s="11" t="s">
        <v>34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4">
        <f t="shared" si="2"/>
        <v>0</v>
      </c>
    </row>
    <row r="47" spans="2:15" ht="12.75">
      <c r="B47" s="11" t="s">
        <v>35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4">
        <f t="shared" si="2"/>
        <v>0</v>
      </c>
    </row>
    <row r="48" spans="2:15" ht="12.75">
      <c r="B48" s="11" t="s">
        <v>95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4">
        <f>SUM(C48:N48)</f>
        <v>0</v>
      </c>
    </row>
    <row r="49" spans="2:15" ht="12.75">
      <c r="B49" s="11" t="s">
        <v>24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4">
        <f t="shared" si="2"/>
        <v>0</v>
      </c>
    </row>
    <row r="50" spans="2:15" ht="13.5" thickBot="1">
      <c r="B50" s="1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6"/>
    </row>
    <row r="51" spans="1:15" ht="13.5" thickBot="1">
      <c r="A51" s="36" t="s">
        <v>15</v>
      </c>
      <c r="B51" s="36"/>
      <c r="C51" s="9">
        <f>SUM(C52:C57)</f>
        <v>0</v>
      </c>
      <c r="D51" s="9">
        <f aca="true" t="shared" si="6" ref="D51:N51">SUM(D52:D57)</f>
        <v>0</v>
      </c>
      <c r="E51" s="9">
        <f t="shared" si="6"/>
        <v>0</v>
      </c>
      <c r="F51" s="9">
        <f t="shared" si="6"/>
        <v>0</v>
      </c>
      <c r="G51" s="9">
        <f t="shared" si="6"/>
        <v>0</v>
      </c>
      <c r="H51" s="9">
        <f t="shared" si="6"/>
        <v>0</v>
      </c>
      <c r="I51" s="9">
        <f t="shared" si="6"/>
        <v>0</v>
      </c>
      <c r="J51" s="9">
        <f t="shared" si="6"/>
        <v>0</v>
      </c>
      <c r="K51" s="9">
        <f t="shared" si="6"/>
        <v>0</v>
      </c>
      <c r="L51" s="9">
        <f t="shared" si="6"/>
        <v>0</v>
      </c>
      <c r="M51" s="9">
        <f t="shared" si="6"/>
        <v>0</v>
      </c>
      <c r="N51" s="9">
        <f t="shared" si="6"/>
        <v>0</v>
      </c>
      <c r="O51" s="10">
        <f t="shared" si="2"/>
        <v>0</v>
      </c>
    </row>
    <row r="52" spans="2:15" ht="12.75">
      <c r="B52" s="11" t="s">
        <v>36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3">
        <f t="shared" si="2"/>
        <v>0</v>
      </c>
    </row>
    <row r="53" spans="2:15" ht="12.75">
      <c r="B53" s="11" t="s">
        <v>37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4">
        <f t="shared" si="2"/>
        <v>0</v>
      </c>
    </row>
    <row r="54" spans="2:15" ht="12.75">
      <c r="B54" s="11" t="s">
        <v>38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4">
        <f t="shared" si="2"/>
        <v>0</v>
      </c>
    </row>
    <row r="55" spans="2:15" ht="12.75">
      <c r="B55" s="11" t="s">
        <v>39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4">
        <f t="shared" si="2"/>
        <v>0</v>
      </c>
    </row>
    <row r="56" spans="2:15" ht="12.75">
      <c r="B56" s="11" t="s">
        <v>40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4">
        <f t="shared" si="2"/>
        <v>0</v>
      </c>
    </row>
    <row r="57" spans="2:15" ht="12.75">
      <c r="B57" s="11" t="s">
        <v>24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4">
        <f t="shared" si="2"/>
        <v>0</v>
      </c>
    </row>
    <row r="58" spans="2:15" ht="13.5" thickBot="1">
      <c r="B58" s="1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6"/>
    </row>
    <row r="59" spans="1:15" ht="13.5" thickBot="1">
      <c r="A59" s="36" t="s">
        <v>16</v>
      </c>
      <c r="B59" s="36"/>
      <c r="C59" s="9">
        <f>SUM(C60:C64)</f>
        <v>0</v>
      </c>
      <c r="D59" s="9">
        <f aca="true" t="shared" si="7" ref="D59:N59">SUM(D60:D64)</f>
        <v>0</v>
      </c>
      <c r="E59" s="9">
        <f t="shared" si="7"/>
        <v>0</v>
      </c>
      <c r="F59" s="9">
        <f t="shared" si="7"/>
        <v>0</v>
      </c>
      <c r="G59" s="9">
        <f t="shared" si="7"/>
        <v>0</v>
      </c>
      <c r="H59" s="9">
        <f t="shared" si="7"/>
        <v>0</v>
      </c>
      <c r="I59" s="9">
        <f t="shared" si="7"/>
        <v>0</v>
      </c>
      <c r="J59" s="9">
        <f t="shared" si="7"/>
        <v>0</v>
      </c>
      <c r="K59" s="9">
        <f t="shared" si="7"/>
        <v>0</v>
      </c>
      <c r="L59" s="9">
        <f t="shared" si="7"/>
        <v>0</v>
      </c>
      <c r="M59" s="9">
        <f t="shared" si="7"/>
        <v>0</v>
      </c>
      <c r="N59" s="9">
        <f t="shared" si="7"/>
        <v>0</v>
      </c>
      <c r="O59" s="10">
        <f t="shared" si="2"/>
        <v>0</v>
      </c>
    </row>
    <row r="60" spans="2:15" ht="12.75">
      <c r="B60" s="11" t="s">
        <v>41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3">
        <f t="shared" si="2"/>
        <v>0</v>
      </c>
    </row>
    <row r="61" spans="2:15" ht="12.75">
      <c r="B61" s="11" t="s">
        <v>42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4">
        <f t="shared" si="2"/>
        <v>0</v>
      </c>
    </row>
    <row r="62" spans="2:15" ht="12.75">
      <c r="B62" s="11" t="s">
        <v>43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4">
        <f t="shared" si="2"/>
        <v>0</v>
      </c>
    </row>
    <row r="63" spans="2:15" ht="12.75">
      <c r="B63" s="11" t="s">
        <v>44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4">
        <f t="shared" si="2"/>
        <v>0</v>
      </c>
    </row>
    <row r="64" spans="2:15" ht="12.75">
      <c r="B64" s="11" t="s">
        <v>24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4">
        <f t="shared" si="2"/>
        <v>0</v>
      </c>
    </row>
    <row r="65" spans="2:15" ht="13.5" thickBot="1">
      <c r="B65" s="1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6"/>
    </row>
    <row r="66" spans="1:15" ht="13.5" thickBot="1">
      <c r="A66" s="36" t="s">
        <v>97</v>
      </c>
      <c r="B66" s="36"/>
      <c r="C66" s="9">
        <f aca="true" t="shared" si="8" ref="C66:N66">SUM(C67:C73)</f>
        <v>0</v>
      </c>
      <c r="D66" s="9">
        <f t="shared" si="8"/>
        <v>0</v>
      </c>
      <c r="E66" s="9">
        <f t="shared" si="8"/>
        <v>0</v>
      </c>
      <c r="F66" s="9">
        <f t="shared" si="8"/>
        <v>0</v>
      </c>
      <c r="G66" s="9">
        <f t="shared" si="8"/>
        <v>0</v>
      </c>
      <c r="H66" s="9">
        <f t="shared" si="8"/>
        <v>0</v>
      </c>
      <c r="I66" s="9">
        <f t="shared" si="8"/>
        <v>0</v>
      </c>
      <c r="J66" s="9">
        <f t="shared" si="8"/>
        <v>0</v>
      </c>
      <c r="K66" s="9">
        <f t="shared" si="8"/>
        <v>0</v>
      </c>
      <c r="L66" s="9">
        <f t="shared" si="8"/>
        <v>0</v>
      </c>
      <c r="M66" s="9">
        <f t="shared" si="8"/>
        <v>0</v>
      </c>
      <c r="N66" s="9">
        <f t="shared" si="8"/>
        <v>0</v>
      </c>
      <c r="O66" s="10">
        <f t="shared" si="2"/>
        <v>0</v>
      </c>
    </row>
    <row r="67" spans="2:15" ht="12.75">
      <c r="B67" s="11" t="s">
        <v>45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4">
        <f t="shared" si="2"/>
        <v>0</v>
      </c>
    </row>
    <row r="68" spans="2:15" ht="12.75">
      <c r="B68" s="11" t="s">
        <v>46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4">
        <f t="shared" si="2"/>
        <v>0</v>
      </c>
    </row>
    <row r="69" spans="2:15" ht="12.75">
      <c r="B69" s="11" t="s">
        <v>47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4">
        <f t="shared" si="2"/>
        <v>0</v>
      </c>
    </row>
    <row r="70" spans="2:15" ht="12.75">
      <c r="B70" s="11" t="s">
        <v>48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4">
        <f t="shared" si="2"/>
        <v>0</v>
      </c>
    </row>
    <row r="71" spans="2:15" ht="12.75">
      <c r="B71" s="11" t="s">
        <v>49</v>
      </c>
      <c r="C71" s="12">
        <v>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4">
        <f t="shared" si="2"/>
        <v>0</v>
      </c>
    </row>
    <row r="72" spans="2:15" ht="12.75">
      <c r="B72" s="11" t="s">
        <v>50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4">
        <f t="shared" si="2"/>
        <v>0</v>
      </c>
    </row>
    <row r="73" spans="2:15" ht="12.75">
      <c r="B73" s="11" t="s">
        <v>24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4">
        <f t="shared" si="2"/>
        <v>0</v>
      </c>
    </row>
    <row r="74" spans="2:15" ht="13.5" thickBot="1">
      <c r="B74" s="1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6"/>
    </row>
    <row r="75" spans="1:15" ht="13.5" thickBot="1">
      <c r="A75" s="36" t="s">
        <v>20</v>
      </c>
      <c r="B75" s="36"/>
      <c r="C75" s="9">
        <f aca="true" t="shared" si="9" ref="C75:N75">SUM(C76:C83)</f>
        <v>0</v>
      </c>
      <c r="D75" s="9">
        <f t="shared" si="9"/>
        <v>0</v>
      </c>
      <c r="E75" s="9">
        <f t="shared" si="9"/>
        <v>0</v>
      </c>
      <c r="F75" s="9">
        <f t="shared" si="9"/>
        <v>0</v>
      </c>
      <c r="G75" s="9">
        <f t="shared" si="9"/>
        <v>0</v>
      </c>
      <c r="H75" s="9">
        <f t="shared" si="9"/>
        <v>0</v>
      </c>
      <c r="I75" s="9">
        <f t="shared" si="9"/>
        <v>0</v>
      </c>
      <c r="J75" s="9">
        <f t="shared" si="9"/>
        <v>0</v>
      </c>
      <c r="K75" s="9">
        <f t="shared" si="9"/>
        <v>0</v>
      </c>
      <c r="L75" s="9">
        <f t="shared" si="9"/>
        <v>0</v>
      </c>
      <c r="M75" s="9">
        <f t="shared" si="9"/>
        <v>0</v>
      </c>
      <c r="N75" s="9">
        <f t="shared" si="9"/>
        <v>0</v>
      </c>
      <c r="O75" s="10">
        <f t="shared" si="2"/>
        <v>0</v>
      </c>
    </row>
    <row r="76" spans="2:15" ht="12.75">
      <c r="B76" s="11" t="s">
        <v>51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3">
        <f t="shared" si="2"/>
        <v>0</v>
      </c>
    </row>
    <row r="77" spans="2:15" ht="12.75">
      <c r="B77" s="11" t="s">
        <v>52</v>
      </c>
      <c r="C77" s="12">
        <v>0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4">
        <f t="shared" si="2"/>
        <v>0</v>
      </c>
    </row>
    <row r="78" spans="2:15" ht="12.75">
      <c r="B78" s="11" t="s">
        <v>53</v>
      </c>
      <c r="C78" s="12">
        <v>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4">
        <f t="shared" si="2"/>
        <v>0</v>
      </c>
    </row>
    <row r="79" spans="2:15" ht="12.75">
      <c r="B79" s="11" t="s">
        <v>54</v>
      </c>
      <c r="C79" s="12">
        <v>0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4">
        <f t="shared" si="2"/>
        <v>0</v>
      </c>
    </row>
    <row r="80" spans="2:15" ht="12.75">
      <c r="B80" s="11" t="s">
        <v>55</v>
      </c>
      <c r="C80" s="12">
        <v>0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4">
        <f t="shared" si="2"/>
        <v>0</v>
      </c>
    </row>
    <row r="81" spans="2:15" ht="12.75">
      <c r="B81" s="11" t="s">
        <v>56</v>
      </c>
      <c r="C81" s="12">
        <v>0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4">
        <f t="shared" si="2"/>
        <v>0</v>
      </c>
    </row>
    <row r="82" spans="2:15" ht="12.75">
      <c r="B82" s="11" t="s">
        <v>58</v>
      </c>
      <c r="C82" s="12">
        <v>0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4">
        <f t="shared" si="2"/>
        <v>0</v>
      </c>
    </row>
    <row r="83" spans="2:15" ht="12.75">
      <c r="B83" s="11" t="s">
        <v>24</v>
      </c>
      <c r="C83" s="12">
        <v>0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4">
        <f t="shared" si="2"/>
        <v>0</v>
      </c>
    </row>
    <row r="84" spans="2:15" ht="13.5" thickBot="1">
      <c r="B84" s="1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6"/>
    </row>
    <row r="85" spans="1:15" ht="13.5" thickBot="1">
      <c r="A85" s="36" t="s">
        <v>22</v>
      </c>
      <c r="B85" s="36"/>
      <c r="C85" s="9">
        <f>SUM(C86:C95)</f>
        <v>0</v>
      </c>
      <c r="D85" s="9">
        <f aca="true" t="shared" si="10" ref="D85:N85">SUM(D86:D95)</f>
        <v>0</v>
      </c>
      <c r="E85" s="9">
        <f t="shared" si="10"/>
        <v>0</v>
      </c>
      <c r="F85" s="9">
        <f t="shared" si="10"/>
        <v>0</v>
      </c>
      <c r="G85" s="9">
        <f t="shared" si="10"/>
        <v>0</v>
      </c>
      <c r="H85" s="9">
        <f t="shared" si="10"/>
        <v>0</v>
      </c>
      <c r="I85" s="9">
        <f t="shared" si="10"/>
        <v>0</v>
      </c>
      <c r="J85" s="9">
        <f t="shared" si="10"/>
        <v>0</v>
      </c>
      <c r="K85" s="9">
        <f t="shared" si="10"/>
        <v>0</v>
      </c>
      <c r="L85" s="9">
        <f t="shared" si="10"/>
        <v>0</v>
      </c>
      <c r="M85" s="9">
        <f t="shared" si="10"/>
        <v>0</v>
      </c>
      <c r="N85" s="9">
        <f t="shared" si="10"/>
        <v>0</v>
      </c>
      <c r="O85" s="10">
        <f t="shared" si="2"/>
        <v>0</v>
      </c>
    </row>
    <row r="86" spans="2:15" ht="12.75">
      <c r="B86" s="11" t="s">
        <v>59</v>
      </c>
      <c r="C86" s="12">
        <v>0</v>
      </c>
      <c r="D86" s="12">
        <v>0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3">
        <f t="shared" si="2"/>
        <v>0</v>
      </c>
    </row>
    <row r="87" spans="2:15" ht="12.75">
      <c r="B87" s="11" t="s">
        <v>60</v>
      </c>
      <c r="C87" s="12">
        <v>0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4">
        <f t="shared" si="2"/>
        <v>0</v>
      </c>
    </row>
    <row r="88" spans="2:15" ht="12.75">
      <c r="B88" s="11" t="s">
        <v>61</v>
      </c>
      <c r="C88" s="12">
        <v>0</v>
      </c>
      <c r="D88" s="12">
        <v>0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4">
        <f t="shared" si="2"/>
        <v>0</v>
      </c>
    </row>
    <row r="89" spans="2:15" ht="12.75">
      <c r="B89" s="11" t="s">
        <v>62</v>
      </c>
      <c r="C89" s="12">
        <v>0</v>
      </c>
      <c r="D89" s="12">
        <v>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4">
        <f t="shared" si="2"/>
        <v>0</v>
      </c>
    </row>
    <row r="90" spans="2:15" ht="12.75">
      <c r="B90" s="11" t="s">
        <v>63</v>
      </c>
      <c r="C90" s="12">
        <v>0</v>
      </c>
      <c r="D90" s="12">
        <v>0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4">
        <f t="shared" si="2"/>
        <v>0</v>
      </c>
    </row>
    <row r="91" spans="2:15" ht="12.75">
      <c r="B91" s="11" t="s">
        <v>64</v>
      </c>
      <c r="C91" s="12">
        <v>0</v>
      </c>
      <c r="D91" s="12">
        <v>0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4">
        <f t="shared" si="2"/>
        <v>0</v>
      </c>
    </row>
    <row r="92" spans="2:15" ht="12.75">
      <c r="B92" s="11" t="s">
        <v>99</v>
      </c>
      <c r="C92" s="12">
        <v>0</v>
      </c>
      <c r="D92" s="12">
        <v>0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14">
        <f>SUM(C92:N92)</f>
        <v>0</v>
      </c>
    </row>
    <row r="93" spans="2:15" ht="38.25">
      <c r="B93" s="31" t="s">
        <v>100</v>
      </c>
      <c r="C93" s="12">
        <v>0</v>
      </c>
      <c r="D93" s="12">
        <v>0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4">
        <f>SUM(C93:N93)</f>
        <v>0</v>
      </c>
    </row>
    <row r="94" spans="2:15" ht="12.75">
      <c r="B94" s="11" t="s">
        <v>65</v>
      </c>
      <c r="C94" s="12">
        <v>0</v>
      </c>
      <c r="D94" s="12">
        <v>0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4">
        <f t="shared" si="2"/>
        <v>0</v>
      </c>
    </row>
    <row r="95" spans="2:15" ht="12.75">
      <c r="B95" s="11" t="s">
        <v>24</v>
      </c>
      <c r="C95" s="12">
        <v>0</v>
      </c>
      <c r="D95" s="12">
        <v>0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4">
        <f t="shared" si="2"/>
        <v>0</v>
      </c>
    </row>
    <row r="96" spans="2:15" ht="13.5" thickBot="1">
      <c r="B96" s="1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6"/>
    </row>
    <row r="97" spans="1:15" ht="13.5" thickBot="1">
      <c r="A97" s="36" t="s">
        <v>76</v>
      </c>
      <c r="B97" s="36"/>
      <c r="C97" s="9">
        <f>SUM(C98:C103)</f>
        <v>0</v>
      </c>
      <c r="D97" s="9">
        <f aca="true" t="shared" si="11" ref="D97:N97">SUM(D98:D103)</f>
        <v>0</v>
      </c>
      <c r="E97" s="9">
        <f t="shared" si="11"/>
        <v>0</v>
      </c>
      <c r="F97" s="9">
        <f t="shared" si="11"/>
        <v>0</v>
      </c>
      <c r="G97" s="9">
        <f t="shared" si="11"/>
        <v>0</v>
      </c>
      <c r="H97" s="9">
        <f t="shared" si="11"/>
        <v>0</v>
      </c>
      <c r="I97" s="9">
        <f t="shared" si="11"/>
        <v>0</v>
      </c>
      <c r="J97" s="9">
        <f t="shared" si="11"/>
        <v>0</v>
      </c>
      <c r="K97" s="9">
        <f t="shared" si="11"/>
        <v>0</v>
      </c>
      <c r="L97" s="9">
        <f t="shared" si="11"/>
        <v>0</v>
      </c>
      <c r="M97" s="9">
        <f t="shared" si="11"/>
        <v>0</v>
      </c>
      <c r="N97" s="9">
        <f t="shared" si="11"/>
        <v>0</v>
      </c>
      <c r="O97" s="10">
        <f aca="true" t="shared" si="12" ref="O97:O116">SUM(C97:N97)</f>
        <v>0</v>
      </c>
    </row>
    <row r="98" spans="2:15" ht="12.75">
      <c r="B98" s="11" t="s">
        <v>66</v>
      </c>
      <c r="C98" s="12">
        <v>0</v>
      </c>
      <c r="D98" s="12">
        <v>0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3">
        <f t="shared" si="12"/>
        <v>0</v>
      </c>
    </row>
    <row r="99" spans="2:15" ht="12.75">
      <c r="B99" s="11" t="s">
        <v>67</v>
      </c>
      <c r="C99" s="12">
        <v>0</v>
      </c>
      <c r="D99" s="12">
        <v>0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4">
        <f t="shared" si="12"/>
        <v>0</v>
      </c>
    </row>
    <row r="100" spans="2:15" ht="12.75">
      <c r="B100" s="11" t="s">
        <v>68</v>
      </c>
      <c r="C100" s="12">
        <v>0</v>
      </c>
      <c r="D100" s="12">
        <v>0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4">
        <f>SUM(C100:N100)</f>
        <v>0</v>
      </c>
    </row>
    <row r="101" spans="2:15" ht="12.75">
      <c r="B101" s="11" t="s">
        <v>98</v>
      </c>
      <c r="C101" s="12">
        <v>0</v>
      </c>
      <c r="D101" s="12">
        <v>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4">
        <f>SUM(C101:N101)</f>
        <v>0</v>
      </c>
    </row>
    <row r="102" spans="2:15" ht="12.75">
      <c r="B102" s="11" t="s">
        <v>77</v>
      </c>
      <c r="C102" s="12">
        <v>0</v>
      </c>
      <c r="D102" s="12">
        <v>0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4">
        <f>SUM(C102:N102)</f>
        <v>0</v>
      </c>
    </row>
    <row r="103" spans="2:15" ht="12.75">
      <c r="B103" s="11" t="s">
        <v>78</v>
      </c>
      <c r="C103" s="12">
        <v>0</v>
      </c>
      <c r="D103" s="12">
        <v>0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4">
        <f>SUM(C103:N103)</f>
        <v>0</v>
      </c>
    </row>
    <row r="104" spans="2:15" ht="13.5" thickBot="1">
      <c r="B104" s="1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6"/>
    </row>
    <row r="105" spans="1:15" ht="13.5" thickBot="1">
      <c r="A105" s="36" t="s">
        <v>25</v>
      </c>
      <c r="B105" s="36"/>
      <c r="C105" s="9">
        <f>SUM(C106:C116)</f>
        <v>0</v>
      </c>
      <c r="D105" s="9">
        <f aca="true" t="shared" si="13" ref="D105:N105">SUM(D106:D116)</f>
        <v>0</v>
      </c>
      <c r="E105" s="9">
        <f t="shared" si="13"/>
        <v>0</v>
      </c>
      <c r="F105" s="9">
        <f t="shared" si="13"/>
        <v>0</v>
      </c>
      <c r="G105" s="9">
        <f t="shared" si="13"/>
        <v>0</v>
      </c>
      <c r="H105" s="9">
        <f t="shared" si="13"/>
        <v>0</v>
      </c>
      <c r="I105" s="9">
        <f t="shared" si="13"/>
        <v>0</v>
      </c>
      <c r="J105" s="9">
        <f t="shared" si="13"/>
        <v>0</v>
      </c>
      <c r="K105" s="9">
        <f t="shared" si="13"/>
        <v>0</v>
      </c>
      <c r="L105" s="9">
        <f t="shared" si="13"/>
        <v>0</v>
      </c>
      <c r="M105" s="9">
        <f t="shared" si="13"/>
        <v>0</v>
      </c>
      <c r="N105" s="9">
        <f t="shared" si="13"/>
        <v>0</v>
      </c>
      <c r="O105" s="10">
        <f t="shared" si="12"/>
        <v>0</v>
      </c>
    </row>
    <row r="106" spans="2:15" ht="12.75">
      <c r="B106" s="11" t="s">
        <v>69</v>
      </c>
      <c r="C106" s="12">
        <v>0</v>
      </c>
      <c r="D106" s="12">
        <v>0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3">
        <f t="shared" si="12"/>
        <v>0</v>
      </c>
    </row>
    <row r="107" spans="2:15" ht="12.75">
      <c r="B107" s="11" t="s">
        <v>70</v>
      </c>
      <c r="C107" s="12">
        <v>0</v>
      </c>
      <c r="D107" s="12">
        <v>0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  <c r="O107" s="14">
        <f t="shared" si="12"/>
        <v>0</v>
      </c>
    </row>
    <row r="108" spans="2:15" ht="12.75">
      <c r="B108" s="11" t="s">
        <v>71</v>
      </c>
      <c r="C108" s="12">
        <v>0</v>
      </c>
      <c r="D108" s="12">
        <v>0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0</v>
      </c>
      <c r="O108" s="14">
        <f t="shared" si="12"/>
        <v>0</v>
      </c>
    </row>
    <row r="109" spans="2:15" ht="12.75">
      <c r="B109" s="11" t="s">
        <v>72</v>
      </c>
      <c r="C109" s="12">
        <v>0</v>
      </c>
      <c r="D109" s="12">
        <v>0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2">
        <v>0</v>
      </c>
      <c r="M109" s="12">
        <v>0</v>
      </c>
      <c r="N109" s="12">
        <v>0</v>
      </c>
      <c r="O109" s="14">
        <f t="shared" si="12"/>
        <v>0</v>
      </c>
    </row>
    <row r="110" spans="2:15" ht="12.75">
      <c r="B110" s="11" t="s">
        <v>73</v>
      </c>
      <c r="C110" s="12">
        <v>0</v>
      </c>
      <c r="D110" s="12">
        <v>0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2">
        <v>0</v>
      </c>
      <c r="O110" s="14">
        <f t="shared" si="12"/>
        <v>0</v>
      </c>
    </row>
    <row r="111" spans="2:15" ht="12.75">
      <c r="B111" s="11" t="s">
        <v>74</v>
      </c>
      <c r="C111" s="12">
        <v>0</v>
      </c>
      <c r="D111" s="12">
        <v>0</v>
      </c>
      <c r="E111" s="12">
        <v>0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0</v>
      </c>
      <c r="M111" s="12">
        <v>0</v>
      </c>
      <c r="N111" s="12">
        <v>0</v>
      </c>
      <c r="O111" s="14">
        <f t="shared" si="12"/>
        <v>0</v>
      </c>
    </row>
    <row r="112" spans="2:15" ht="12.75">
      <c r="B112" s="11" t="s">
        <v>54</v>
      </c>
      <c r="C112" s="12">
        <v>0</v>
      </c>
      <c r="D112" s="12">
        <v>0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0</v>
      </c>
      <c r="N112" s="12">
        <v>0</v>
      </c>
      <c r="O112" s="14">
        <f t="shared" si="12"/>
        <v>0</v>
      </c>
    </row>
    <row r="113" spans="2:15" ht="12.75">
      <c r="B113" s="11" t="s">
        <v>75</v>
      </c>
      <c r="C113" s="12">
        <v>0</v>
      </c>
      <c r="D113" s="12">
        <v>0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0</v>
      </c>
      <c r="O113" s="14">
        <f t="shared" si="12"/>
        <v>0</v>
      </c>
    </row>
    <row r="114" spans="2:15" ht="12.75">
      <c r="B114" s="11" t="s">
        <v>57</v>
      </c>
      <c r="C114" s="12">
        <v>0</v>
      </c>
      <c r="D114" s="12">
        <v>0</v>
      </c>
      <c r="E114" s="12">
        <v>0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v>0</v>
      </c>
      <c r="L114" s="12">
        <v>0</v>
      </c>
      <c r="M114" s="12">
        <v>0</v>
      </c>
      <c r="N114" s="12">
        <v>0</v>
      </c>
      <c r="O114" s="14">
        <f>SUM(C114:N114)</f>
        <v>0</v>
      </c>
    </row>
    <row r="115" spans="2:15" ht="12.75">
      <c r="B115" s="11" t="s">
        <v>96</v>
      </c>
      <c r="C115" s="12">
        <v>0</v>
      </c>
      <c r="D115" s="12">
        <v>0</v>
      </c>
      <c r="E115" s="12">
        <v>0</v>
      </c>
      <c r="F115" s="12">
        <v>0</v>
      </c>
      <c r="G115" s="12">
        <v>0</v>
      </c>
      <c r="H115" s="12">
        <v>0</v>
      </c>
      <c r="I115" s="12">
        <v>0</v>
      </c>
      <c r="J115" s="12">
        <v>0</v>
      </c>
      <c r="K115" s="12">
        <v>0</v>
      </c>
      <c r="L115" s="12">
        <v>0</v>
      </c>
      <c r="M115" s="12">
        <v>0</v>
      </c>
      <c r="N115" s="12">
        <v>0</v>
      </c>
      <c r="O115" s="14">
        <f>SUM(C115:N115)</f>
        <v>0</v>
      </c>
    </row>
    <row r="116" spans="2:15" ht="12.75">
      <c r="B116" s="11" t="s">
        <v>24</v>
      </c>
      <c r="C116" s="12">
        <v>0</v>
      </c>
      <c r="D116" s="12">
        <v>0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  <c r="O116" s="14">
        <f t="shared" si="12"/>
        <v>0</v>
      </c>
    </row>
    <row r="117" spans="2:15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2:15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2:15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2:15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2:15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2:15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2:15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2:15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2:15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</sheetData>
  <sheetProtection/>
  <mergeCells count="14">
    <mergeCell ref="A75:B75"/>
    <mergeCell ref="A85:B85"/>
    <mergeCell ref="A97:B97"/>
    <mergeCell ref="A105:B105"/>
    <mergeCell ref="A36:B36"/>
    <mergeCell ref="A51:B51"/>
    <mergeCell ref="A59:B59"/>
    <mergeCell ref="A66:B66"/>
    <mergeCell ref="B1:C1"/>
    <mergeCell ref="E1:J1"/>
    <mergeCell ref="L1:O1"/>
    <mergeCell ref="B7:G10"/>
    <mergeCell ref="A20:B20"/>
    <mergeCell ref="A27:B27"/>
  </mergeCells>
  <printOptions/>
  <pageMargins left="0.7875" right="0.7875" top="0.9840277777777777" bottom="0.9840277777777777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</dc:creator>
  <cp:keywords/>
  <dc:description/>
  <cp:lastModifiedBy>Caixa</cp:lastModifiedBy>
  <dcterms:created xsi:type="dcterms:W3CDTF">2009-11-19T02:05:49Z</dcterms:created>
  <dcterms:modified xsi:type="dcterms:W3CDTF">2015-07-06T22:00:01Z</dcterms:modified>
  <cp:category/>
  <cp:version/>
  <cp:contentType/>
  <cp:contentStatus/>
</cp:coreProperties>
</file>